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200" windowHeight="11460"/>
  </bookViews>
  <sheets>
    <sheet name="DC trim IV 2021" sheetId="1" r:id="rId1"/>
  </sheets>
  <definedNames>
    <definedName name="_xlnm.Print_Titles" localSheetId="0">'DC trim IV 2021'!$5:$5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6" i="1"/>
  <c r="D116"/>
  <c r="E116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K116"/>
  <c r="AL116"/>
  <c r="AM116"/>
  <c r="AN116"/>
  <c r="AO116"/>
  <c r="AP116"/>
  <c r="AQ116"/>
  <c r="AR116"/>
  <c r="AS116"/>
  <c r="B11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T90"/>
  <c r="AT91"/>
  <c r="AT92"/>
  <c r="AT93"/>
  <c r="AT94"/>
  <c r="AT95"/>
  <c r="AT96"/>
  <c r="AT97"/>
  <c r="AT98"/>
  <c r="AT99"/>
  <c r="AT100"/>
  <c r="AT101"/>
  <c r="AT102"/>
  <c r="AT103"/>
  <c r="AT104"/>
  <c r="AT105"/>
  <c r="AT106"/>
  <c r="AT107"/>
  <c r="AT108"/>
  <c r="AT109"/>
  <c r="AT110"/>
  <c r="AT111"/>
  <c r="AT112"/>
  <c r="AT113"/>
  <c r="AT114"/>
  <c r="AT115"/>
  <c r="AT6"/>
  <c r="AT116" l="1"/>
</calcChain>
</file>

<file path=xl/sharedStrings.xml><?xml version="1.0" encoding="utf-8"?>
<sst xmlns="http://schemas.openxmlformats.org/spreadsheetml/2006/main" count="158" uniqueCount="157">
  <si>
    <t>Total</t>
  </si>
  <si>
    <t>Yemen</t>
  </si>
  <si>
    <t>Vietnam</t>
  </si>
  <si>
    <t>Venezuela</t>
  </si>
  <si>
    <t>Uzbekistan</t>
  </si>
  <si>
    <t>Ungaria</t>
  </si>
  <si>
    <t>Ucraina</t>
  </si>
  <si>
    <t>Turkmenistan</t>
  </si>
  <si>
    <t>Turcia</t>
  </si>
  <si>
    <t>Tunisia</t>
  </si>
  <si>
    <t>Tailanda</t>
  </si>
  <si>
    <t>Tadjichistan</t>
  </si>
  <si>
    <t>Suedia</t>
  </si>
  <si>
    <t>Sudan</t>
  </si>
  <si>
    <t>Sri Lanka</t>
  </si>
  <si>
    <t>Spania</t>
  </si>
  <si>
    <t>Somali</t>
  </si>
  <si>
    <t>Slovenia</t>
  </si>
  <si>
    <t>Slovacia</t>
  </si>
  <si>
    <t>Siria</t>
  </si>
  <si>
    <t>Serbia si Muntenegru</t>
  </si>
  <si>
    <t>SUA</t>
  </si>
  <si>
    <t>Romania</t>
  </si>
  <si>
    <t>Republica Dominicana</t>
  </si>
  <si>
    <t>Regatul Unit al Marii Britanii</t>
  </si>
  <si>
    <t>Portugalia</t>
  </si>
  <si>
    <t>Polonia</t>
  </si>
  <si>
    <t>Peru</t>
  </si>
  <si>
    <t>Paraquai</t>
  </si>
  <si>
    <t>Palestina</t>
  </si>
  <si>
    <t>Pachistan</t>
  </si>
  <si>
    <t>Olanda</t>
  </si>
  <si>
    <t>Noua Zelanda</t>
  </si>
  <si>
    <t>Norvegia</t>
  </si>
  <si>
    <t>Nigeria</t>
  </si>
  <si>
    <t>Nepal</t>
  </si>
  <si>
    <t>Namibia</t>
  </si>
  <si>
    <t>Myanmar</t>
  </si>
  <si>
    <t>Mongolia</t>
  </si>
  <si>
    <t>Mexic</t>
  </si>
  <si>
    <t>Maroc</t>
  </si>
  <si>
    <t>Marea Britanie</t>
  </si>
  <si>
    <t>Malta</t>
  </si>
  <si>
    <t>Malaysia</t>
  </si>
  <si>
    <t>Macedonia</t>
  </si>
  <si>
    <t>Lituania</t>
  </si>
  <si>
    <t>Liban</t>
  </si>
  <si>
    <t>Letonia</t>
  </si>
  <si>
    <t>Kirgizstan</t>
  </si>
  <si>
    <t>Kuweit</t>
  </si>
  <si>
    <t>Kosovo</t>
  </si>
  <si>
    <t>Kongo</t>
  </si>
  <si>
    <t>Kirghiza</t>
  </si>
  <si>
    <t>Kenya</t>
  </si>
  <si>
    <t>Kazahstan</t>
  </si>
  <si>
    <t>Japonia</t>
  </si>
  <si>
    <t>Iugoslavia</t>
  </si>
  <si>
    <t>Italia</t>
  </si>
  <si>
    <t>Israel</t>
  </si>
  <si>
    <t>Irlanda</t>
  </si>
  <si>
    <t>Iran</t>
  </si>
  <si>
    <t>Irak</t>
  </si>
  <si>
    <t>Iordania</t>
  </si>
  <si>
    <t>Indonezia</t>
  </si>
  <si>
    <t>India</t>
  </si>
  <si>
    <t>Guineea</t>
  </si>
  <si>
    <t>Guatemala</t>
  </si>
  <si>
    <t>Grecia</t>
  </si>
  <si>
    <t>Germania</t>
  </si>
  <si>
    <t>Georgia</t>
  </si>
  <si>
    <t>Franta</t>
  </si>
  <si>
    <t>Finlanda</t>
  </si>
  <si>
    <t>Filipine</t>
  </si>
  <si>
    <t>Federatia Rusa</t>
  </si>
  <si>
    <t>Estonia</t>
  </si>
  <si>
    <t>Emiratele Arabe Unite</t>
  </si>
  <si>
    <t>Emirate Arabe Unite</t>
  </si>
  <si>
    <t>Elvetia</t>
  </si>
  <si>
    <t>Egipt</t>
  </si>
  <si>
    <t>Ecuador</t>
  </si>
  <si>
    <t>Danemarca</t>
  </si>
  <si>
    <t>Cuba</t>
  </si>
  <si>
    <t>Croatia</t>
  </si>
  <si>
    <t>Coreea</t>
  </si>
  <si>
    <t>Columbia</t>
  </si>
  <si>
    <t>Coasta de Fildes</t>
  </si>
  <si>
    <t>Cipru</t>
  </si>
  <si>
    <t>China</t>
  </si>
  <si>
    <t>Chile</t>
  </si>
  <si>
    <t>Cehia</t>
  </si>
  <si>
    <t>Canada</t>
  </si>
  <si>
    <t>Camerun</t>
  </si>
  <si>
    <t>Burkino-Faso</t>
  </si>
  <si>
    <t>Bulgaria</t>
  </si>
  <si>
    <t>Brazilia</t>
  </si>
  <si>
    <t>Bosnia-Herюogovina</t>
  </si>
  <si>
    <t>Belgia</t>
  </si>
  <si>
    <t>Belarus</t>
  </si>
  <si>
    <t>Banglades</t>
  </si>
  <si>
    <t>Bahrein Regat</t>
  </si>
  <si>
    <t>Azerbaidjan</t>
  </si>
  <si>
    <t>Austria</t>
  </si>
  <si>
    <t>Australia</t>
  </si>
  <si>
    <t>Armenia</t>
  </si>
  <si>
    <t>Arabia Saudita</t>
  </si>
  <si>
    <t>Apatrid</t>
  </si>
  <si>
    <t>Angola</t>
  </si>
  <si>
    <t>Algeria</t>
  </si>
  <si>
    <t>Albania</t>
  </si>
  <si>
    <t>Africa de sud</t>
  </si>
  <si>
    <t>Afganistan</t>
  </si>
  <si>
    <t>Vulcanesti</t>
  </si>
  <si>
    <t>Varnita</t>
  </si>
  <si>
    <t>Ungheni</t>
  </si>
  <si>
    <t>Telenesti</t>
  </si>
  <si>
    <t>Taraclia</t>
  </si>
  <si>
    <t>Straseni</t>
  </si>
  <si>
    <t>Stefan Voda</t>
  </si>
  <si>
    <t>Soroca</t>
  </si>
  <si>
    <t>Soldanesti</t>
  </si>
  <si>
    <t>Singerei</t>
  </si>
  <si>
    <t>Sanatauca</t>
  </si>
  <si>
    <t>Riscani</t>
  </si>
  <si>
    <t>Rezina</t>
  </si>
  <si>
    <t>Orhei</t>
  </si>
  <si>
    <t>Ocnita</t>
  </si>
  <si>
    <t>Nisporeni</t>
  </si>
  <si>
    <t>Leova</t>
  </si>
  <si>
    <t>Ialoveni</t>
  </si>
  <si>
    <t>Hincesti</t>
  </si>
  <si>
    <t>Glodeni</t>
  </si>
  <si>
    <t>Floresti</t>
  </si>
  <si>
    <t>Falesti</t>
  </si>
  <si>
    <t>Edinet</t>
  </si>
  <si>
    <t>Dubasari</t>
  </si>
  <si>
    <t>Drochia</t>
  </si>
  <si>
    <t>Donduseni</t>
  </si>
  <si>
    <t>Criuleni</t>
  </si>
  <si>
    <t>Comrat</t>
  </si>
  <si>
    <t>Cimislia</t>
  </si>
  <si>
    <t>Ceadir Lunga</t>
  </si>
  <si>
    <t>Causeni</t>
  </si>
  <si>
    <t>Calarasi</t>
  </si>
  <si>
    <t>Cantemir</t>
  </si>
  <si>
    <t>Cahul</t>
  </si>
  <si>
    <t>Briceni</t>
  </si>
  <si>
    <t>Balti</t>
  </si>
  <si>
    <t>Basarabeasca</t>
  </si>
  <si>
    <t>Anenii Noi</t>
  </si>
  <si>
    <t>sect.Riscani</t>
  </si>
  <si>
    <t>sect.Buiucani</t>
  </si>
  <si>
    <t>sect.Ciocana</t>
  </si>
  <si>
    <t>sect.Centru</t>
  </si>
  <si>
    <t>sect.Botanica</t>
  </si>
  <si>
    <t>mun.Chiєinгu</t>
  </si>
  <si>
    <t>Raport statistic privind înregistrarea deceselor cetăţenilor străini</t>
  </si>
  <si>
    <t>pentru perioada 01.10.2021 - 31.12.2021</t>
  </si>
</sst>
</file>

<file path=xl/styles.xml><?xml version="1.0" encoding="utf-8"?>
<styleSheet xmlns="http://schemas.openxmlformats.org/spreadsheetml/2006/main">
  <fonts count="8">
    <font>
      <sz val="10"/>
      <name val="Microsoft Sans Serif"/>
      <charset val="238"/>
    </font>
    <font>
      <sz val="8"/>
      <name val="Microsoft Sans Serif"/>
      <charset val="238"/>
    </font>
    <font>
      <b/>
      <sz val="8"/>
      <name val="Microsoft Sans Serif"/>
      <family val="2"/>
      <charset val="204"/>
    </font>
    <font>
      <sz val="8"/>
      <name val="Times New Roman"/>
      <family val="1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/>
    <xf numFmtId="0" fontId="1" fillId="0" borderId="0" xfId="0" applyFont="1" applyFill="1"/>
    <xf numFmtId="0" fontId="1" fillId="2" borderId="0" xfId="0" applyFont="1" applyFill="1"/>
    <xf numFmtId="0" fontId="2" fillId="0" borderId="1" xfId="0" applyFont="1" applyFill="1" applyBorder="1" applyAlignment="1">
      <alignment vertical="top"/>
    </xf>
    <xf numFmtId="0" fontId="1" fillId="0" borderId="0" xfId="0" applyFont="1" applyAlignment="1">
      <alignment textRotation="180"/>
    </xf>
    <xf numFmtId="0" fontId="2" fillId="0" borderId="1" xfId="0" applyFont="1" applyFill="1" applyBorder="1" applyAlignment="1">
      <alignment vertical="top" textRotation="180"/>
    </xf>
    <xf numFmtId="49" fontId="3" fillId="0" borderId="1" xfId="0" applyNumberFormat="1" applyFont="1" applyFill="1" applyBorder="1" applyAlignment="1">
      <alignment horizontal="center" vertical="top" textRotation="180"/>
    </xf>
    <xf numFmtId="0" fontId="1" fillId="3" borderId="0" xfId="0" applyFont="1" applyFill="1"/>
    <xf numFmtId="49" fontId="4" fillId="0" borderId="1" xfId="0" applyNumberFormat="1" applyFont="1" applyFill="1" applyBorder="1" applyAlignment="1">
      <alignment horizontal="center" vertical="top" textRotation="180"/>
    </xf>
    <xf numFmtId="0" fontId="4" fillId="0" borderId="1" xfId="0" applyFont="1" applyFill="1" applyBorder="1" applyAlignment="1">
      <alignment vertical="top" textRotation="180"/>
    </xf>
    <xf numFmtId="0" fontId="2" fillId="3" borderId="1" xfId="0" applyFont="1" applyFill="1" applyBorder="1"/>
    <xf numFmtId="0" fontId="5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118"/>
  <sheetViews>
    <sheetView tabSelected="1" topLeftCell="A76" zoomScale="120" zoomScaleNormal="120" workbookViewId="0">
      <selection activeCell="AW101" sqref="AW101"/>
    </sheetView>
  </sheetViews>
  <sheetFormatPr defaultRowHeight="10.5"/>
  <cols>
    <col min="1" max="1" width="23.42578125" style="1" customWidth="1"/>
    <col min="2" max="2" width="4.7109375" style="1" customWidth="1"/>
    <col min="3" max="45" width="2.85546875" style="1" customWidth="1"/>
    <col min="46" max="46" width="4.7109375" style="2" customWidth="1"/>
    <col min="47" max="77" width="2.85546875" style="1" customWidth="1"/>
    <col min="78" max="94" width="3" style="1" customWidth="1"/>
    <col min="95" max="95" width="3.5703125" style="1" customWidth="1"/>
    <col min="96" max="105" width="3" style="1" customWidth="1"/>
    <col min="106" max="134" width="2.7109375" style="1" customWidth="1"/>
    <col min="135" max="16384" width="9.140625" style="1"/>
  </cols>
  <sheetData>
    <row r="1" spans="1:68" ht="12.7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</row>
    <row r="2" spans="1:68" ht="18.75" customHeight="1">
      <c r="A2" s="17" t="s">
        <v>155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</row>
    <row r="3" spans="1:68" ht="15" customHeight="1">
      <c r="A3" s="16" t="s">
        <v>156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</row>
    <row r="4" spans="1:68" ht="10.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</row>
    <row r="5" spans="1:68" s="8" customFormat="1" ht="52.5">
      <c r="A5" s="10"/>
      <c r="B5" s="12" t="s">
        <v>154</v>
      </c>
      <c r="C5" s="13" t="s">
        <v>153</v>
      </c>
      <c r="D5" s="13" t="s">
        <v>152</v>
      </c>
      <c r="E5" s="13" t="s">
        <v>151</v>
      </c>
      <c r="F5" s="13" t="s">
        <v>150</v>
      </c>
      <c r="G5" s="13" t="s">
        <v>149</v>
      </c>
      <c r="H5" s="13" t="s">
        <v>148</v>
      </c>
      <c r="I5" s="13" t="s">
        <v>147</v>
      </c>
      <c r="J5" s="13" t="s">
        <v>146</v>
      </c>
      <c r="K5" s="13" t="s">
        <v>145</v>
      </c>
      <c r="L5" s="13" t="s">
        <v>144</v>
      </c>
      <c r="M5" s="13" t="s">
        <v>143</v>
      </c>
      <c r="N5" s="13" t="s">
        <v>142</v>
      </c>
      <c r="O5" s="13" t="s">
        <v>141</v>
      </c>
      <c r="P5" s="13" t="s">
        <v>140</v>
      </c>
      <c r="Q5" s="13" t="s">
        <v>139</v>
      </c>
      <c r="R5" s="13" t="s">
        <v>138</v>
      </c>
      <c r="S5" s="13" t="s">
        <v>137</v>
      </c>
      <c r="T5" s="13" t="s">
        <v>136</v>
      </c>
      <c r="U5" s="13" t="s">
        <v>135</v>
      </c>
      <c r="V5" s="13" t="s">
        <v>134</v>
      </c>
      <c r="W5" s="13" t="s">
        <v>133</v>
      </c>
      <c r="X5" s="13" t="s">
        <v>132</v>
      </c>
      <c r="Y5" s="13" t="s">
        <v>131</v>
      </c>
      <c r="Z5" s="13" t="s">
        <v>130</v>
      </c>
      <c r="AA5" s="13" t="s">
        <v>129</v>
      </c>
      <c r="AB5" s="13" t="s">
        <v>128</v>
      </c>
      <c r="AC5" s="13" t="s">
        <v>127</v>
      </c>
      <c r="AD5" s="13" t="s">
        <v>126</v>
      </c>
      <c r="AE5" s="13" t="s">
        <v>125</v>
      </c>
      <c r="AF5" s="13" t="s">
        <v>124</v>
      </c>
      <c r="AG5" s="13" t="s">
        <v>123</v>
      </c>
      <c r="AH5" s="13" t="s">
        <v>122</v>
      </c>
      <c r="AI5" s="13" t="s">
        <v>121</v>
      </c>
      <c r="AJ5" s="13" t="s">
        <v>120</v>
      </c>
      <c r="AK5" s="13" t="s">
        <v>119</v>
      </c>
      <c r="AL5" s="13" t="s">
        <v>118</v>
      </c>
      <c r="AM5" s="13" t="s">
        <v>117</v>
      </c>
      <c r="AN5" s="13" t="s">
        <v>116</v>
      </c>
      <c r="AO5" s="13" t="s">
        <v>115</v>
      </c>
      <c r="AP5" s="13" t="s">
        <v>114</v>
      </c>
      <c r="AQ5" s="13" t="s">
        <v>113</v>
      </c>
      <c r="AR5" s="13" t="s">
        <v>112</v>
      </c>
      <c r="AS5" s="13" t="s">
        <v>111</v>
      </c>
      <c r="AT5" s="9" t="s">
        <v>0</v>
      </c>
    </row>
    <row r="6" spans="1:68">
      <c r="A6" s="7" t="s">
        <v>110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>
        <f>SUM(B6:AS6)</f>
        <v>0</v>
      </c>
    </row>
    <row r="7" spans="1:68">
      <c r="A7" s="4" t="s">
        <v>109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7">
        <f t="shared" ref="AT7:AT70" si="0">SUM(B7:AS7)</f>
        <v>0</v>
      </c>
    </row>
    <row r="8" spans="1:68">
      <c r="A8" s="4" t="s">
        <v>108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7">
        <f t="shared" si="0"/>
        <v>0</v>
      </c>
    </row>
    <row r="9" spans="1:68">
      <c r="A9" s="4" t="s">
        <v>107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7">
        <f t="shared" si="0"/>
        <v>0</v>
      </c>
    </row>
    <row r="10" spans="1:68">
      <c r="A10" s="4" t="s">
        <v>106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7">
        <f t="shared" si="0"/>
        <v>0</v>
      </c>
    </row>
    <row r="11" spans="1:68">
      <c r="A11" s="4" t="s">
        <v>105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7">
        <f t="shared" si="0"/>
        <v>0</v>
      </c>
    </row>
    <row r="12" spans="1:68">
      <c r="A12" s="4" t="s">
        <v>104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7">
        <f t="shared" si="0"/>
        <v>0</v>
      </c>
    </row>
    <row r="13" spans="1:68" s="6" customFormat="1">
      <c r="A13" s="14" t="s">
        <v>103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7">
        <f t="shared" si="0"/>
        <v>0</v>
      </c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</row>
    <row r="14" spans="1:68" s="5" customFormat="1">
      <c r="A14" s="4" t="s">
        <v>102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7">
        <f t="shared" si="0"/>
        <v>0</v>
      </c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</row>
    <row r="15" spans="1:68" s="5" customFormat="1">
      <c r="A15" s="4" t="s">
        <v>101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7">
        <f t="shared" si="0"/>
        <v>0</v>
      </c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</row>
    <row r="16" spans="1:68" s="5" customFormat="1">
      <c r="A16" s="4" t="s">
        <v>100</v>
      </c>
      <c r="B16" s="4">
        <v>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7">
        <f t="shared" si="0"/>
        <v>1</v>
      </c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</row>
    <row r="17" spans="1:68" s="5" customFormat="1">
      <c r="A17" s="4" t="s">
        <v>99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7">
        <f t="shared" si="0"/>
        <v>0</v>
      </c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</row>
    <row r="18" spans="1:68" s="5" customFormat="1">
      <c r="A18" s="4" t="s">
        <v>98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7">
        <f t="shared" si="0"/>
        <v>0</v>
      </c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</row>
    <row r="19" spans="1:68" s="6" customFormat="1">
      <c r="A19" s="14" t="s">
        <v>97</v>
      </c>
      <c r="B19" s="14">
        <v>1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7">
        <f t="shared" si="0"/>
        <v>1</v>
      </c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</row>
    <row r="20" spans="1:68" s="5" customFormat="1">
      <c r="A20" s="4" t="s">
        <v>96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7">
        <f t="shared" si="0"/>
        <v>0</v>
      </c>
    </row>
    <row r="21" spans="1:68" s="5" customFormat="1">
      <c r="A21" s="4" t="s">
        <v>95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7">
        <f t="shared" si="0"/>
        <v>0</v>
      </c>
    </row>
    <row r="22" spans="1:68" s="5" customFormat="1">
      <c r="A22" s="4" t="s">
        <v>94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7">
        <f t="shared" si="0"/>
        <v>0</v>
      </c>
    </row>
    <row r="23" spans="1:68" s="5" customFormat="1">
      <c r="A23" s="4" t="s">
        <v>93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7">
        <f t="shared" si="0"/>
        <v>0</v>
      </c>
    </row>
    <row r="24" spans="1:68" s="5" customFormat="1">
      <c r="A24" s="4" t="s">
        <v>92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7">
        <f t="shared" si="0"/>
        <v>0</v>
      </c>
    </row>
    <row r="25" spans="1:68" s="5" customFormat="1">
      <c r="A25" s="4" t="s">
        <v>91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7">
        <f t="shared" si="0"/>
        <v>0</v>
      </c>
    </row>
    <row r="26" spans="1:68" s="5" customFormat="1">
      <c r="A26" s="4" t="s">
        <v>90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7">
        <f t="shared" si="0"/>
        <v>0</v>
      </c>
    </row>
    <row r="27" spans="1:68" s="5" customFormat="1">
      <c r="A27" s="4" t="s">
        <v>89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>
        <v>1</v>
      </c>
      <c r="AM27" s="4"/>
      <c r="AN27" s="4"/>
      <c r="AO27" s="4"/>
      <c r="AP27" s="4"/>
      <c r="AQ27" s="4"/>
      <c r="AR27" s="4"/>
      <c r="AS27" s="4"/>
      <c r="AT27" s="7">
        <f t="shared" si="0"/>
        <v>1</v>
      </c>
    </row>
    <row r="28" spans="1:68" s="5" customFormat="1">
      <c r="A28" s="4" t="s">
        <v>88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7">
        <f t="shared" si="0"/>
        <v>0</v>
      </c>
    </row>
    <row r="29" spans="1:68" s="5" customFormat="1">
      <c r="A29" s="4" t="s">
        <v>87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7">
        <f t="shared" si="0"/>
        <v>0</v>
      </c>
    </row>
    <row r="30" spans="1:68" s="5" customFormat="1">
      <c r="A30" s="4" t="s">
        <v>86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7">
        <f t="shared" si="0"/>
        <v>0</v>
      </c>
    </row>
    <row r="31" spans="1:68" s="5" customFormat="1">
      <c r="A31" s="4" t="s">
        <v>85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7">
        <f t="shared" si="0"/>
        <v>0</v>
      </c>
    </row>
    <row r="32" spans="1:68" s="5" customFormat="1">
      <c r="A32" s="4" t="s">
        <v>84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7">
        <f t="shared" si="0"/>
        <v>0</v>
      </c>
    </row>
    <row r="33" spans="1:71" s="5" customFormat="1">
      <c r="A33" s="4" t="s">
        <v>83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7">
        <f t="shared" si="0"/>
        <v>0</v>
      </c>
    </row>
    <row r="34" spans="1:71" s="5" customFormat="1">
      <c r="A34" s="4" t="s">
        <v>82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7">
        <f t="shared" si="0"/>
        <v>0</v>
      </c>
    </row>
    <row r="35" spans="1:71" s="5" customFormat="1">
      <c r="A35" s="4" t="s">
        <v>81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7">
        <f t="shared" si="0"/>
        <v>0</v>
      </c>
    </row>
    <row r="36" spans="1:71" s="5" customFormat="1">
      <c r="A36" s="4" t="s">
        <v>80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7">
        <f t="shared" si="0"/>
        <v>0</v>
      </c>
    </row>
    <row r="37" spans="1:71" s="5" customFormat="1">
      <c r="A37" s="4" t="s">
        <v>79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7">
        <f t="shared" si="0"/>
        <v>0</v>
      </c>
    </row>
    <row r="38" spans="1:71" s="5" customFormat="1">
      <c r="A38" s="4" t="s">
        <v>78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7">
        <f t="shared" si="0"/>
        <v>0</v>
      </c>
    </row>
    <row r="39" spans="1:71" s="5" customFormat="1">
      <c r="A39" s="4" t="s">
        <v>77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7">
        <f t="shared" si="0"/>
        <v>0</v>
      </c>
    </row>
    <row r="40" spans="1:71" s="5" customFormat="1">
      <c r="A40" s="4" t="s">
        <v>76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7">
        <f t="shared" si="0"/>
        <v>0</v>
      </c>
    </row>
    <row r="41" spans="1:71" s="5" customFormat="1">
      <c r="A41" s="4" t="s">
        <v>75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7">
        <f t="shared" si="0"/>
        <v>0</v>
      </c>
    </row>
    <row r="42" spans="1:71" s="5" customFormat="1">
      <c r="A42" s="4" t="s">
        <v>74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7">
        <f t="shared" si="0"/>
        <v>0</v>
      </c>
    </row>
    <row r="43" spans="1:71" s="6" customFormat="1">
      <c r="A43" s="14" t="s">
        <v>73</v>
      </c>
      <c r="B43" s="14">
        <v>5</v>
      </c>
      <c r="C43" s="14"/>
      <c r="D43" s="14"/>
      <c r="E43" s="14"/>
      <c r="F43" s="14"/>
      <c r="G43" s="14"/>
      <c r="H43" s="14"/>
      <c r="I43" s="14"/>
      <c r="J43" s="14">
        <v>1</v>
      </c>
      <c r="K43" s="14"/>
      <c r="L43" s="14">
        <v>2</v>
      </c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>
        <v>1</v>
      </c>
      <c r="Y43" s="14"/>
      <c r="Z43" s="14">
        <v>1</v>
      </c>
      <c r="AA43" s="14">
        <v>1</v>
      </c>
      <c r="AB43" s="14"/>
      <c r="AC43" s="14"/>
      <c r="AD43" s="14"/>
      <c r="AE43" s="14"/>
      <c r="AF43" s="14"/>
      <c r="AG43" s="14"/>
      <c r="AH43" s="14">
        <v>1</v>
      </c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7">
        <f t="shared" si="0"/>
        <v>12</v>
      </c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</row>
    <row r="44" spans="1:71" s="5" customFormat="1">
      <c r="A44" s="4" t="s">
        <v>72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7">
        <f t="shared" si="0"/>
        <v>0</v>
      </c>
    </row>
    <row r="45" spans="1:71" s="5" customFormat="1">
      <c r="A45" s="4" t="s">
        <v>71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7">
        <f t="shared" si="0"/>
        <v>0</v>
      </c>
    </row>
    <row r="46" spans="1:71" s="6" customFormat="1">
      <c r="A46" s="14" t="s">
        <v>70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7">
        <f t="shared" si="0"/>
        <v>0</v>
      </c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</row>
    <row r="47" spans="1:71" s="6" customFormat="1">
      <c r="A47" s="14" t="s">
        <v>69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7">
        <f t="shared" si="0"/>
        <v>0</v>
      </c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</row>
    <row r="48" spans="1:71" s="5" customFormat="1">
      <c r="A48" s="4" t="s">
        <v>68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7">
        <f t="shared" si="0"/>
        <v>0</v>
      </c>
    </row>
    <row r="49" spans="1:72" s="5" customFormat="1">
      <c r="A49" s="4" t="s">
        <v>67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7">
        <f t="shared" si="0"/>
        <v>0</v>
      </c>
    </row>
    <row r="50" spans="1:72" s="5" customFormat="1">
      <c r="A50" s="4" t="s">
        <v>66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7">
        <f t="shared" si="0"/>
        <v>0</v>
      </c>
    </row>
    <row r="51" spans="1:72" s="5" customFormat="1">
      <c r="A51" s="4" t="s">
        <v>65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7">
        <f t="shared" si="0"/>
        <v>0</v>
      </c>
    </row>
    <row r="52" spans="1:72" s="5" customFormat="1">
      <c r="A52" s="4" t="s">
        <v>64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7">
        <f t="shared" si="0"/>
        <v>0</v>
      </c>
    </row>
    <row r="53" spans="1:72" s="5" customFormat="1">
      <c r="A53" s="4" t="s">
        <v>63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7">
        <f t="shared" si="0"/>
        <v>0</v>
      </c>
    </row>
    <row r="54" spans="1:72" s="5" customFormat="1">
      <c r="A54" s="4" t="s">
        <v>62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7">
        <f t="shared" si="0"/>
        <v>0</v>
      </c>
    </row>
    <row r="55" spans="1:72" s="5" customFormat="1">
      <c r="A55" s="4" t="s">
        <v>61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7">
        <f t="shared" si="0"/>
        <v>0</v>
      </c>
    </row>
    <row r="56" spans="1:72" s="5" customFormat="1">
      <c r="A56" s="4" t="s">
        <v>60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7">
        <f t="shared" si="0"/>
        <v>0</v>
      </c>
    </row>
    <row r="57" spans="1:72" s="5" customFormat="1">
      <c r="A57" s="4" t="s">
        <v>59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7">
        <f t="shared" si="0"/>
        <v>0</v>
      </c>
    </row>
    <row r="58" spans="1:72" s="5" customFormat="1">
      <c r="A58" s="4" t="s">
        <v>58</v>
      </c>
      <c r="B58" s="4">
        <v>1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7">
        <f t="shared" si="0"/>
        <v>1</v>
      </c>
    </row>
    <row r="59" spans="1:72" s="6" customFormat="1">
      <c r="A59" s="14" t="s">
        <v>57</v>
      </c>
      <c r="B59" s="14">
        <v>2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7">
        <f t="shared" si="0"/>
        <v>2</v>
      </c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</row>
    <row r="60" spans="1:72" s="5" customFormat="1">
      <c r="A60" s="4" t="s">
        <v>56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7">
        <f t="shared" si="0"/>
        <v>0</v>
      </c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</row>
    <row r="61" spans="1:72" s="5" customFormat="1">
      <c r="A61" s="4" t="s">
        <v>55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7">
        <f t="shared" si="0"/>
        <v>0</v>
      </c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</row>
    <row r="62" spans="1:72" s="6" customFormat="1">
      <c r="A62" s="14" t="s">
        <v>54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>
        <v>1</v>
      </c>
      <c r="X62" s="14"/>
      <c r="Y62" s="14"/>
      <c r="Z62" s="14"/>
      <c r="AA62" s="14"/>
      <c r="AB62" s="14"/>
      <c r="AC62" s="14"/>
      <c r="AD62" s="14"/>
      <c r="AE62" s="14"/>
      <c r="AF62" s="14"/>
      <c r="AG62" s="14">
        <v>1</v>
      </c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7">
        <f t="shared" si="0"/>
        <v>2</v>
      </c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</row>
    <row r="63" spans="1:72" s="5" customFormat="1">
      <c r="A63" s="4" t="s">
        <v>53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7">
        <f t="shared" si="0"/>
        <v>0</v>
      </c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</row>
    <row r="64" spans="1:72" s="5" customFormat="1">
      <c r="A64" s="4" t="s">
        <v>52</v>
      </c>
      <c r="B64" s="4">
        <v>1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7">
        <f t="shared" si="0"/>
        <v>1</v>
      </c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</row>
    <row r="65" spans="1:72" s="5" customFormat="1">
      <c r="A65" s="4" t="s">
        <v>51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7">
        <f t="shared" si="0"/>
        <v>0</v>
      </c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</row>
    <row r="66" spans="1:72" s="5" customFormat="1">
      <c r="A66" s="4" t="s">
        <v>50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7">
        <f t="shared" si="0"/>
        <v>0</v>
      </c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</row>
    <row r="67" spans="1:72" s="5" customFormat="1">
      <c r="A67" s="4" t="s">
        <v>49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7">
        <f t="shared" si="0"/>
        <v>0</v>
      </c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</row>
    <row r="68" spans="1:72" s="5" customFormat="1">
      <c r="A68" s="4" t="s">
        <v>48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7">
        <f t="shared" si="0"/>
        <v>0</v>
      </c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</row>
    <row r="69" spans="1:72" s="6" customFormat="1">
      <c r="A69" s="14" t="s">
        <v>47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7">
        <f t="shared" si="0"/>
        <v>0</v>
      </c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</row>
    <row r="70" spans="1:72" s="6" customFormat="1">
      <c r="A70" s="14" t="s">
        <v>46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7">
        <f t="shared" si="0"/>
        <v>0</v>
      </c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</row>
    <row r="71" spans="1:72" s="5" customFormat="1">
      <c r="A71" s="4" t="s">
        <v>45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7">
        <f t="shared" ref="AT71:AT115" si="1">SUM(B71:AS71)</f>
        <v>0</v>
      </c>
    </row>
    <row r="72" spans="1:72" s="5" customFormat="1">
      <c r="A72" s="4" t="s">
        <v>44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7">
        <f t="shared" si="1"/>
        <v>0</v>
      </c>
    </row>
    <row r="73" spans="1:72" s="5" customFormat="1">
      <c r="A73" s="4" t="s">
        <v>43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7">
        <f t="shared" si="1"/>
        <v>0</v>
      </c>
    </row>
    <row r="74" spans="1:72" s="5" customFormat="1">
      <c r="A74" s="4" t="s">
        <v>42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7">
        <f t="shared" si="1"/>
        <v>0</v>
      </c>
    </row>
    <row r="75" spans="1:72" s="5" customFormat="1">
      <c r="A75" s="4" t="s">
        <v>41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7">
        <f t="shared" si="1"/>
        <v>0</v>
      </c>
    </row>
    <row r="76" spans="1:72" s="5" customFormat="1">
      <c r="A76" s="4" t="s">
        <v>40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7">
        <f t="shared" si="1"/>
        <v>0</v>
      </c>
    </row>
    <row r="77" spans="1:72" s="5" customFormat="1">
      <c r="A77" s="4" t="s">
        <v>39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7">
        <f t="shared" si="1"/>
        <v>0</v>
      </c>
    </row>
    <row r="78" spans="1:72" s="5" customFormat="1">
      <c r="A78" s="4" t="s">
        <v>38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7">
        <f t="shared" si="1"/>
        <v>0</v>
      </c>
    </row>
    <row r="79" spans="1:72" s="5" customFormat="1">
      <c r="A79" s="4" t="s">
        <v>37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7">
        <f t="shared" si="1"/>
        <v>0</v>
      </c>
    </row>
    <row r="80" spans="1:72" s="5" customFormat="1">
      <c r="A80" s="4" t="s">
        <v>36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7">
        <f t="shared" si="1"/>
        <v>0</v>
      </c>
    </row>
    <row r="81" spans="1:69" s="5" customFormat="1">
      <c r="A81" s="4" t="s">
        <v>35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7">
        <f t="shared" si="1"/>
        <v>0</v>
      </c>
    </row>
    <row r="82" spans="1:69" s="5" customFormat="1">
      <c r="A82" s="4" t="s">
        <v>34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7">
        <f t="shared" si="1"/>
        <v>0</v>
      </c>
    </row>
    <row r="83" spans="1:69" s="5" customFormat="1">
      <c r="A83" s="4" t="s">
        <v>33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7">
        <f t="shared" si="1"/>
        <v>0</v>
      </c>
    </row>
    <row r="84" spans="1:69" s="5" customFormat="1">
      <c r="A84" s="4" t="s">
        <v>32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7">
        <f t="shared" si="1"/>
        <v>0</v>
      </c>
    </row>
    <row r="85" spans="1:69" s="5" customFormat="1">
      <c r="A85" s="4" t="s">
        <v>31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7">
        <f t="shared" si="1"/>
        <v>0</v>
      </c>
    </row>
    <row r="86" spans="1:69" s="5" customFormat="1">
      <c r="A86" s="4" t="s">
        <v>30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7">
        <f t="shared" si="1"/>
        <v>0</v>
      </c>
    </row>
    <row r="87" spans="1:69" s="5" customFormat="1">
      <c r="A87" s="4" t="s">
        <v>29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7">
        <f t="shared" si="1"/>
        <v>0</v>
      </c>
    </row>
    <row r="88" spans="1:69" s="5" customFormat="1">
      <c r="A88" s="4" t="s">
        <v>28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7">
        <f t="shared" si="1"/>
        <v>0</v>
      </c>
    </row>
    <row r="89" spans="1:69" s="5" customFormat="1">
      <c r="A89" s="4" t="s">
        <v>27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7">
        <f t="shared" si="1"/>
        <v>0</v>
      </c>
    </row>
    <row r="90" spans="1:69" s="5" customFormat="1">
      <c r="A90" s="4" t="s">
        <v>26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7">
        <f t="shared" si="1"/>
        <v>0</v>
      </c>
    </row>
    <row r="91" spans="1:69" s="5" customFormat="1">
      <c r="A91" s="4" t="s">
        <v>25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7">
        <f t="shared" si="1"/>
        <v>0</v>
      </c>
    </row>
    <row r="92" spans="1:69" s="5" customFormat="1">
      <c r="A92" s="4" t="s">
        <v>24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7">
        <f t="shared" si="1"/>
        <v>0</v>
      </c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</row>
    <row r="93" spans="1:69" s="5" customFormat="1">
      <c r="A93" s="4" t="s">
        <v>23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7">
        <f t="shared" si="1"/>
        <v>0</v>
      </c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</row>
    <row r="94" spans="1:69" s="6" customFormat="1">
      <c r="A94" s="14" t="s">
        <v>22</v>
      </c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7">
        <f t="shared" si="1"/>
        <v>0</v>
      </c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</row>
    <row r="95" spans="1:69" s="6" customFormat="1">
      <c r="A95" s="14" t="s">
        <v>21</v>
      </c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7">
        <f t="shared" si="1"/>
        <v>0</v>
      </c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</row>
    <row r="96" spans="1:69" s="5" customFormat="1">
      <c r="A96" s="4" t="s">
        <v>20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7">
        <f t="shared" si="1"/>
        <v>0</v>
      </c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</row>
    <row r="97" spans="1:69" s="5" customFormat="1">
      <c r="A97" s="4" t="s">
        <v>19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7">
        <f t="shared" si="1"/>
        <v>0</v>
      </c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</row>
    <row r="98" spans="1:69" s="5" customFormat="1">
      <c r="A98" s="4" t="s">
        <v>18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7">
        <f t="shared" si="1"/>
        <v>0</v>
      </c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</row>
    <row r="99" spans="1:69" s="5" customFormat="1">
      <c r="A99" s="4" t="s">
        <v>17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7">
        <f t="shared" si="1"/>
        <v>0</v>
      </c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</row>
    <row r="100" spans="1:69" s="5" customFormat="1">
      <c r="A100" s="4" t="s">
        <v>16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7">
        <f t="shared" si="1"/>
        <v>0</v>
      </c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</row>
    <row r="101" spans="1:69" s="5" customFormat="1">
      <c r="A101" s="4" t="s">
        <v>15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7">
        <f t="shared" si="1"/>
        <v>0</v>
      </c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</row>
    <row r="102" spans="1:69" s="5" customFormat="1">
      <c r="A102" s="4" t="s">
        <v>14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7">
        <f t="shared" si="1"/>
        <v>0</v>
      </c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</row>
    <row r="103" spans="1:69" s="5" customFormat="1">
      <c r="A103" s="4" t="s">
        <v>13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7">
        <f t="shared" si="1"/>
        <v>0</v>
      </c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</row>
    <row r="104" spans="1:69" s="5" customFormat="1">
      <c r="A104" s="4" t="s">
        <v>12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7">
        <f t="shared" si="1"/>
        <v>0</v>
      </c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</row>
    <row r="105" spans="1:69" s="5" customFormat="1">
      <c r="A105" s="4" t="s">
        <v>11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7">
        <f t="shared" si="1"/>
        <v>0</v>
      </c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</row>
    <row r="106" spans="1:69" s="5" customFormat="1">
      <c r="A106" s="4" t="s">
        <v>10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7">
        <f t="shared" si="1"/>
        <v>0</v>
      </c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</row>
    <row r="107" spans="1:69" s="5" customFormat="1">
      <c r="A107" s="4" t="s">
        <v>9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7">
        <f t="shared" si="1"/>
        <v>0</v>
      </c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</row>
    <row r="108" spans="1:69" s="5" customFormat="1">
      <c r="A108" s="4" t="s">
        <v>8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7">
        <f t="shared" si="1"/>
        <v>0</v>
      </c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</row>
    <row r="109" spans="1:69" s="5" customFormat="1">
      <c r="A109" s="4" t="s">
        <v>7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7">
        <f t="shared" si="1"/>
        <v>0</v>
      </c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</row>
    <row r="110" spans="1:69" s="6" customFormat="1">
      <c r="A110" s="14" t="s">
        <v>6</v>
      </c>
      <c r="B110" s="14">
        <v>14</v>
      </c>
      <c r="C110" s="14"/>
      <c r="D110" s="14"/>
      <c r="E110" s="14"/>
      <c r="F110" s="14"/>
      <c r="G110" s="14"/>
      <c r="H110" s="14"/>
      <c r="I110" s="14">
        <v>1</v>
      </c>
      <c r="J110" s="14"/>
      <c r="K110" s="14"/>
      <c r="L110" s="14">
        <v>1</v>
      </c>
      <c r="M110" s="14">
        <v>1</v>
      </c>
      <c r="N110" s="14">
        <v>1</v>
      </c>
      <c r="O110" s="14">
        <v>1</v>
      </c>
      <c r="P110" s="14"/>
      <c r="Q110" s="14"/>
      <c r="R110" s="14"/>
      <c r="S110" s="14"/>
      <c r="T110" s="14">
        <v>1</v>
      </c>
      <c r="U110" s="14"/>
      <c r="V110" s="14"/>
      <c r="W110" s="14">
        <v>2</v>
      </c>
      <c r="X110" s="14"/>
      <c r="Y110" s="14">
        <v>1</v>
      </c>
      <c r="Z110" s="14">
        <v>1</v>
      </c>
      <c r="AA110" s="14"/>
      <c r="AB110" s="14"/>
      <c r="AC110" s="14"/>
      <c r="AD110" s="14"/>
      <c r="AE110" s="14">
        <v>2</v>
      </c>
      <c r="AF110" s="14">
        <v>1</v>
      </c>
      <c r="AG110" s="14"/>
      <c r="AH110" s="14"/>
      <c r="AI110" s="14">
        <v>2</v>
      </c>
      <c r="AJ110" s="14"/>
      <c r="AK110" s="14"/>
      <c r="AL110" s="14">
        <v>1</v>
      </c>
      <c r="AM110" s="14"/>
      <c r="AN110" s="14"/>
      <c r="AO110" s="14">
        <v>1</v>
      </c>
      <c r="AP110" s="14"/>
      <c r="AQ110" s="14"/>
      <c r="AR110" s="14"/>
      <c r="AS110" s="14"/>
      <c r="AT110" s="7">
        <f t="shared" si="1"/>
        <v>31</v>
      </c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</row>
    <row r="111" spans="1:69" s="5" customFormat="1">
      <c r="A111" s="4" t="s">
        <v>5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7">
        <f t="shared" si="1"/>
        <v>0</v>
      </c>
    </row>
    <row r="112" spans="1:69" s="5" customFormat="1">
      <c r="A112" s="4" t="s">
        <v>4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7">
        <f t="shared" si="1"/>
        <v>0</v>
      </c>
    </row>
    <row r="113" spans="1:46" s="5" customFormat="1">
      <c r="A113" s="4" t="s">
        <v>3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7">
        <f t="shared" si="1"/>
        <v>0</v>
      </c>
    </row>
    <row r="114" spans="1:46" s="5" customFormat="1">
      <c r="A114" s="4" t="s">
        <v>2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7">
        <f t="shared" si="1"/>
        <v>0</v>
      </c>
    </row>
    <row r="115" spans="1:46" s="5" customFormat="1">
      <c r="A115" s="4" t="s">
        <v>1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7">
        <f t="shared" si="1"/>
        <v>0</v>
      </c>
    </row>
    <row r="116" spans="1:46" s="3" customFormat="1">
      <c r="A116" s="4" t="s">
        <v>0</v>
      </c>
      <c r="B116" s="4">
        <f>SUM(B6:B115)</f>
        <v>25</v>
      </c>
      <c r="C116" s="4">
        <f t="shared" ref="C116:AT116" si="2">SUM(C6:C115)</f>
        <v>0</v>
      </c>
      <c r="D116" s="4">
        <f t="shared" si="2"/>
        <v>0</v>
      </c>
      <c r="E116" s="4">
        <f t="shared" si="2"/>
        <v>0</v>
      </c>
      <c r="F116" s="4">
        <f t="shared" si="2"/>
        <v>0</v>
      </c>
      <c r="G116" s="4">
        <f t="shared" si="2"/>
        <v>0</v>
      </c>
      <c r="H116" s="4">
        <f t="shared" si="2"/>
        <v>0</v>
      </c>
      <c r="I116" s="4">
        <f t="shared" si="2"/>
        <v>1</v>
      </c>
      <c r="J116" s="4">
        <f t="shared" si="2"/>
        <v>1</v>
      </c>
      <c r="K116" s="4">
        <f t="shared" si="2"/>
        <v>0</v>
      </c>
      <c r="L116" s="4">
        <f t="shared" si="2"/>
        <v>3</v>
      </c>
      <c r="M116" s="4">
        <f t="shared" si="2"/>
        <v>1</v>
      </c>
      <c r="N116" s="4">
        <f t="shared" si="2"/>
        <v>1</v>
      </c>
      <c r="O116" s="4">
        <f t="shared" si="2"/>
        <v>1</v>
      </c>
      <c r="P116" s="4">
        <f t="shared" si="2"/>
        <v>0</v>
      </c>
      <c r="Q116" s="4">
        <f t="shared" si="2"/>
        <v>0</v>
      </c>
      <c r="R116" s="4">
        <f t="shared" si="2"/>
        <v>0</v>
      </c>
      <c r="S116" s="4">
        <f t="shared" si="2"/>
        <v>0</v>
      </c>
      <c r="T116" s="4">
        <f t="shared" si="2"/>
        <v>1</v>
      </c>
      <c r="U116" s="4">
        <f t="shared" si="2"/>
        <v>0</v>
      </c>
      <c r="V116" s="4">
        <f t="shared" si="2"/>
        <v>0</v>
      </c>
      <c r="W116" s="4">
        <f t="shared" si="2"/>
        <v>3</v>
      </c>
      <c r="X116" s="4">
        <f t="shared" si="2"/>
        <v>1</v>
      </c>
      <c r="Y116" s="4">
        <f t="shared" si="2"/>
        <v>1</v>
      </c>
      <c r="Z116" s="4">
        <f t="shared" si="2"/>
        <v>2</v>
      </c>
      <c r="AA116" s="4">
        <f t="shared" si="2"/>
        <v>1</v>
      </c>
      <c r="AB116" s="4">
        <f t="shared" si="2"/>
        <v>0</v>
      </c>
      <c r="AC116" s="4">
        <f t="shared" si="2"/>
        <v>0</v>
      </c>
      <c r="AD116" s="4">
        <f t="shared" si="2"/>
        <v>0</v>
      </c>
      <c r="AE116" s="4">
        <f t="shared" si="2"/>
        <v>2</v>
      </c>
      <c r="AF116" s="4">
        <f t="shared" si="2"/>
        <v>1</v>
      </c>
      <c r="AG116" s="4">
        <f t="shared" si="2"/>
        <v>1</v>
      </c>
      <c r="AH116" s="4">
        <f t="shared" si="2"/>
        <v>1</v>
      </c>
      <c r="AI116" s="4">
        <f t="shared" si="2"/>
        <v>2</v>
      </c>
      <c r="AJ116" s="4">
        <f t="shared" si="2"/>
        <v>0</v>
      </c>
      <c r="AK116" s="4">
        <f t="shared" si="2"/>
        <v>0</v>
      </c>
      <c r="AL116" s="4">
        <f t="shared" si="2"/>
        <v>2</v>
      </c>
      <c r="AM116" s="4">
        <f t="shared" si="2"/>
        <v>0</v>
      </c>
      <c r="AN116" s="4">
        <f t="shared" si="2"/>
        <v>0</v>
      </c>
      <c r="AO116" s="4">
        <f t="shared" si="2"/>
        <v>1</v>
      </c>
      <c r="AP116" s="4">
        <f t="shared" si="2"/>
        <v>0</v>
      </c>
      <c r="AQ116" s="4">
        <f t="shared" si="2"/>
        <v>0</v>
      </c>
      <c r="AR116" s="4">
        <f t="shared" si="2"/>
        <v>0</v>
      </c>
      <c r="AS116" s="4">
        <f t="shared" si="2"/>
        <v>0</v>
      </c>
      <c r="AT116" s="4">
        <f t="shared" si="2"/>
        <v>52</v>
      </c>
    </row>
    <row r="118" spans="1:46" ht="12.75">
      <c r="A118" s="15"/>
    </row>
  </sheetData>
  <mergeCells count="4">
    <mergeCell ref="A3:AT3"/>
    <mergeCell ref="A2:AT2"/>
    <mergeCell ref="A4:AT4"/>
    <mergeCell ref="A1:AT1"/>
  </mergeCells>
  <pageMargins left="0.27559055118110237" right="0.31496062992125984" top="0.15748031496062992" bottom="0.35433070866141736" header="0.15748031496062992" footer="0.15748031496062992"/>
  <pageSetup paperSize="9" orientation="landscape" r:id="rId1"/>
  <headerFooter alignWithMargins="0">
    <oddFooter>&amp;L&amp;4Program "Căsătorie cu cetăţeni străini" Goncear Vladimir email: goncearv@mail.ru tel: (+373) 69194293&amp;RPagina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DC trim IV 2021</vt:lpstr>
      <vt:lpstr>'DC trim IV 2021'!Заголовки_для_печати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t.negruta</dc:creator>
  <cp:lastModifiedBy>nadejda.chiriac</cp:lastModifiedBy>
  <cp:lastPrinted>2019-09-26T13:13:23Z</cp:lastPrinted>
  <dcterms:created xsi:type="dcterms:W3CDTF">2018-04-26T12:15:32Z</dcterms:created>
  <dcterms:modified xsi:type="dcterms:W3CDTF">2022-01-06T12:34:24Z</dcterms:modified>
</cp:coreProperties>
</file>