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RSP_raion" sheetId="1" r:id="rId1"/>
  </sheets>
  <calcPr calcId="145621"/>
</workbook>
</file>

<file path=xl/calcChain.xml><?xml version="1.0" encoding="utf-8"?>
<calcChain xmlns="http://schemas.openxmlformats.org/spreadsheetml/2006/main">
  <c r="B42" i="1" l="1"/>
  <c r="C42" i="1"/>
  <c r="D42" i="1"/>
  <c r="E42" i="1"/>
  <c r="F42" i="1"/>
</calcChain>
</file>

<file path=xl/sharedStrings.xml><?xml version="1.0" encoding="utf-8"?>
<sst xmlns="http://schemas.openxmlformats.org/spreadsheetml/2006/main" count="56" uniqueCount="56">
  <si>
    <r>
      <t>Coloana 5</t>
    </r>
    <r>
      <rPr>
        <b/>
        <sz val="10"/>
        <color indexed="8"/>
        <rFont val="Times New Roman"/>
        <family val="1"/>
        <charset val="204"/>
      </rPr>
      <t xml:space="preserve"> - Persoanele la care în RSP înregistrarea la domiciliu este retrasă din diferite motive: cerere, cererea 
proprietarului locuinţei, hotărîrea organelor de drept, etc. Este indicată ultima adresa de domiciliu.</t>
    </r>
  </si>
  <si>
    <r>
      <t>Coloana 4</t>
    </r>
    <r>
      <rPr>
        <b/>
        <sz val="10"/>
        <color indexed="8"/>
        <rFont val="Times New Roman"/>
        <family val="1"/>
        <charset val="204"/>
      </rPr>
      <t xml:space="preserve"> - Persoanele la care în RSP lipseşte informaţia privind înregistrarea la domiciliu, dar adresa 
de domiciliu a lor a fost declarată la momentul documentării.</t>
    </r>
  </si>
  <si>
    <r>
      <t>Coloana 3</t>
    </r>
    <r>
      <rPr>
        <b/>
        <sz val="10"/>
        <color indexed="8"/>
        <rFont val="Times New Roman"/>
        <family val="1"/>
        <charset val="204"/>
      </rPr>
      <t xml:space="preserve"> - Persoanele minore datele personale ale căror sunt în RSP prin documentarea părinţilor sau prin 
actele stare civilă. Este indicată adresa de domiciliu a părinţilor la momentul înregistrării copiilor.</t>
    </r>
  </si>
  <si>
    <r>
      <t>Coloana 2</t>
    </r>
    <r>
      <rPr>
        <b/>
        <sz val="10"/>
        <color indexed="8"/>
        <rFont val="Times New Roman"/>
        <family val="1"/>
        <charset val="204"/>
      </rPr>
      <t xml:space="preserve"> - Persoanele la care în RSP este informaţia despre înregistrarea la domiciliu (permanentă) şi / sau 
reşedinţă (temporară) pe teritoriul RM. În cazul în care persoana are înregistrare permanentă şi temporară 
se indică înregistrarea permanentă.</t>
    </r>
  </si>
  <si>
    <t>Notă:</t>
  </si>
  <si>
    <t>TOTAL</t>
  </si>
  <si>
    <t>Teritoriul din partea stînga a Nistrului şi mun.Bender</t>
  </si>
  <si>
    <t>UTA GĂGĂUZIA</t>
  </si>
  <si>
    <t>UNGHENI</t>
  </si>
  <si>
    <t>TELENEŞTI</t>
  </si>
  <si>
    <t>TARACLIA</t>
  </si>
  <si>
    <t>STRĂŞENI</t>
  </si>
  <si>
    <t>ŞTEFAN VODĂ</t>
  </si>
  <si>
    <t>SOROCA</t>
  </si>
  <si>
    <t>ŞOLDĂNEŞTI</t>
  </si>
  <si>
    <t>SÎNGEREI</t>
  </si>
  <si>
    <t>RÎŞCANI</t>
  </si>
  <si>
    <t>REZINA</t>
  </si>
  <si>
    <t>ORHEI</t>
  </si>
  <si>
    <t>OCNIŢA</t>
  </si>
  <si>
    <t>NISPORENI</t>
  </si>
  <si>
    <t>LEOVA</t>
  </si>
  <si>
    <t>IALOVENI</t>
  </si>
  <si>
    <t>HÎNCEŞTI</t>
  </si>
  <si>
    <t>GLODENI</t>
  </si>
  <si>
    <t>FLOREŞTI</t>
  </si>
  <si>
    <t>FĂLEŞTI</t>
  </si>
  <si>
    <t>EDINEŢ</t>
  </si>
  <si>
    <t>DUBĂSARI</t>
  </si>
  <si>
    <t>DROCHIA</t>
  </si>
  <si>
    <t>DONDUŞENI</t>
  </si>
  <si>
    <t>CRIULENI</t>
  </si>
  <si>
    <t>CIMIŞLIA</t>
  </si>
  <si>
    <t>CĂUŞENI</t>
  </si>
  <si>
    <t>CANTEMIR</t>
  </si>
  <si>
    <t>CĂLĂRAŞI</t>
  </si>
  <si>
    <t>CAHUL</t>
  </si>
  <si>
    <t>BRICENI</t>
  </si>
  <si>
    <t>BASARABEASCA</t>
  </si>
  <si>
    <t>ANENII NOI</t>
  </si>
  <si>
    <t xml:space="preserve"> Mun.BĂLŢI</t>
  </si>
  <si>
    <t xml:space="preserve">  Mun.CHIŞINĂU</t>
  </si>
  <si>
    <t>5</t>
  </si>
  <si>
    <t>4</t>
  </si>
  <si>
    <t>3</t>
  </si>
  <si>
    <t>2</t>
  </si>
  <si>
    <t>1</t>
  </si>
  <si>
    <r>
      <t xml:space="preserve">
Total</t>
    </r>
    <r>
      <rPr>
        <i/>
        <sz val="12"/>
        <color indexed="8"/>
        <rFont val="Times New Roman"/>
        <family val="1"/>
        <charset val="204"/>
      </rPr>
      <t xml:space="preserve">
</t>
    </r>
  </si>
  <si>
    <t>Persoanele
care se află
în proces
de migraţie
internă</t>
  </si>
  <si>
    <t>Persoanele
cu
domiciliul
declarat</t>
  </si>
  <si>
    <t>Persoanele
minore</t>
  </si>
  <si>
    <t>Persoanele
cu înregistrare la domiciliu / 
reşedinţă 
în RM</t>
  </si>
  <si>
    <t>Municipiu / raion</t>
  </si>
  <si>
    <t>(starea la 1 septembrie 2025)</t>
  </si>
  <si>
    <t>Date statistice
din Registrul de stat al populaţiei 
referitor la persoanele fizice
cu loc de trai în Republica Moldova 
în profil administrativ-teritorial</t>
  </si>
  <si>
    <t>(orice publicare este posibilă numai cu trimitere la site-ul www.date.gov.md)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</si>
</sst>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Arial Cy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" fontId="1" fillId="0" borderId="0" xfId="0" applyNumberFormat="1" applyFont="1"/>
    <xf numFmtId="3" fontId="1" fillId="0" borderId="0" xfId="0" applyNumberFormat="1" applyFont="1"/>
    <xf numFmtId="0" fontId="4" fillId="0" borderId="0" xfId="0" applyFont="1"/>
    <xf numFmtId="3" fontId="4" fillId="0" borderId="2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/>
    </xf>
    <xf numFmtId="3" fontId="5" fillId="0" borderId="4" xfId="0" applyNumberFormat="1" applyFont="1" applyBorder="1" applyAlignment="1">
      <alignment horizontal="right" vertical="center" wrapText="1"/>
    </xf>
    <xf numFmtId="3" fontId="2" fillId="0" borderId="5" xfId="0" applyNumberFormat="1" applyFont="1" applyBorder="1" applyAlignment="1">
      <alignment horizontal="right" vertical="center" wrapText="1"/>
    </xf>
    <xf numFmtId="3" fontId="2" fillId="0" borderId="6" xfId="0" applyNumberFormat="1" applyFont="1" applyBorder="1" applyAlignment="1">
      <alignment horizontal="right" vertical="center" wrapText="1"/>
    </xf>
    <xf numFmtId="3" fontId="2" fillId="0" borderId="7" xfId="0" applyNumberFormat="1" applyFont="1" applyBorder="1" applyAlignment="1">
      <alignment horizontal="right" vertical="center" wrapText="1"/>
    </xf>
    <xf numFmtId="49" fontId="2" fillId="0" borderId="4" xfId="0" applyNumberFormat="1" applyFont="1" applyBorder="1" applyAlignment="1">
      <alignment vertical="top" wrapText="1"/>
    </xf>
    <xf numFmtId="3" fontId="5" fillId="0" borderId="8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righ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49" fontId="2" fillId="0" borderId="8" xfId="0" applyNumberFormat="1" applyFont="1" applyBorder="1" applyAlignment="1">
      <alignment vertical="top" wrapText="1"/>
    </xf>
    <xf numFmtId="3" fontId="5" fillId="0" borderId="11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49" fontId="2" fillId="0" borderId="11" xfId="0" applyNumberFormat="1" applyFont="1" applyBorder="1" applyAlignment="1">
      <alignment vertical="top" wrapText="1"/>
    </xf>
    <xf numFmtId="3" fontId="4" fillId="2" borderId="15" xfId="0" applyNumberFormat="1" applyFont="1" applyFill="1" applyBorder="1" applyAlignment="1">
      <alignment horizontal="center" vertical="top" wrapText="1"/>
    </xf>
    <xf numFmtId="49" fontId="4" fillId="2" borderId="16" xfId="0" applyNumberFormat="1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 wrapText="1"/>
    </xf>
    <xf numFmtId="49" fontId="4" fillId="2" borderId="19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4" fillId="2" borderId="20" xfId="0" applyNumberFormat="1" applyFont="1" applyFill="1" applyBorder="1" applyAlignment="1">
      <alignment horizontal="center" vertical="center" wrapText="1"/>
    </xf>
    <xf numFmtId="49" fontId="4" fillId="2" borderId="16" xfId="0" applyNumberFormat="1" applyFont="1" applyFill="1" applyBorder="1" applyAlignment="1">
      <alignment horizontal="center" vertical="center" wrapText="1"/>
    </xf>
    <xf numFmtId="49" fontId="4" fillId="2" borderId="17" xfId="0" applyNumberFormat="1" applyFont="1" applyFill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G48"/>
  <sheetViews>
    <sheetView tabSelected="1" workbookViewId="0">
      <selection activeCell="G1" sqref="G1"/>
    </sheetView>
  </sheetViews>
  <sheetFormatPr defaultColWidth="8.85546875" defaultRowHeight="12.75" x14ac:dyDescent="0.2"/>
  <cols>
    <col min="1" max="1" width="46.42578125" style="1" customWidth="1"/>
    <col min="2" max="2" width="15.7109375" style="1" customWidth="1"/>
    <col min="3" max="5" width="12.85546875" style="1" customWidth="1"/>
    <col min="6" max="6" width="11.28515625" style="1" customWidth="1"/>
    <col min="7" max="16384" width="8.85546875" style="1"/>
  </cols>
  <sheetData>
    <row r="1" spans="1:6" x14ac:dyDescent="0.2">
      <c r="A1" s="1" t="s">
        <v>55</v>
      </c>
    </row>
    <row r="2" spans="1:6" ht="87.6" customHeight="1" x14ac:dyDescent="0.2">
      <c r="A2" s="37" t="s">
        <v>54</v>
      </c>
      <c r="B2" s="37"/>
      <c r="C2" s="37"/>
      <c r="D2" s="37"/>
      <c r="E2" s="37"/>
      <c r="F2" s="36"/>
    </row>
    <row r="3" spans="1:6" ht="16.5" thickBot="1" x14ac:dyDescent="0.25">
      <c r="A3" s="35" t="s">
        <v>53</v>
      </c>
      <c r="B3" s="35"/>
      <c r="C3" s="35"/>
      <c r="D3" s="35"/>
      <c r="E3" s="35"/>
      <c r="F3" s="35"/>
    </row>
    <row r="4" spans="1:6" s="30" customFormat="1" ht="89.45" customHeight="1" thickBot="1" x14ac:dyDescent="0.25">
      <c r="A4" s="34" t="s">
        <v>52</v>
      </c>
      <c r="B4" s="28" t="s">
        <v>51</v>
      </c>
      <c r="C4" s="33" t="s">
        <v>50</v>
      </c>
      <c r="D4" s="33" t="s">
        <v>49</v>
      </c>
      <c r="E4" s="32" t="s">
        <v>48</v>
      </c>
      <c r="F4" s="31" t="s">
        <v>47</v>
      </c>
    </row>
    <row r="5" spans="1:6" ht="16.5" thickBot="1" x14ac:dyDescent="0.25">
      <c r="A5" s="29" t="s">
        <v>46</v>
      </c>
      <c r="B5" s="28" t="s">
        <v>45</v>
      </c>
      <c r="C5" s="27" t="s">
        <v>44</v>
      </c>
      <c r="D5" s="27" t="s">
        <v>43</v>
      </c>
      <c r="E5" s="26" t="s">
        <v>42</v>
      </c>
      <c r="F5" s="25">
        <v>6</v>
      </c>
    </row>
    <row r="6" spans="1:6" ht="14.25" x14ac:dyDescent="0.2">
      <c r="A6" s="24" t="s">
        <v>41</v>
      </c>
      <c r="B6" s="23">
        <v>686124</v>
      </c>
      <c r="C6" s="22">
        <v>63845</v>
      </c>
      <c r="D6" s="22">
        <v>104503</v>
      </c>
      <c r="E6" s="21">
        <v>55235</v>
      </c>
      <c r="F6" s="20">
        <v>909707</v>
      </c>
    </row>
    <row r="7" spans="1:6" ht="14.25" x14ac:dyDescent="0.2">
      <c r="A7" s="19" t="s">
        <v>40</v>
      </c>
      <c r="B7" s="18">
        <v>102674</v>
      </c>
      <c r="C7" s="17">
        <v>11703</v>
      </c>
      <c r="D7" s="17">
        <v>14819</v>
      </c>
      <c r="E7" s="16">
        <v>15501</v>
      </c>
      <c r="F7" s="15">
        <v>144697</v>
      </c>
    </row>
    <row r="8" spans="1:6" ht="14.25" x14ac:dyDescent="0.2">
      <c r="A8" s="19" t="s">
        <v>39</v>
      </c>
      <c r="B8" s="18">
        <v>70352</v>
      </c>
      <c r="C8" s="17">
        <v>9686</v>
      </c>
      <c r="D8" s="17">
        <v>8254</v>
      </c>
      <c r="E8" s="16">
        <v>1186</v>
      </c>
      <c r="F8" s="15">
        <v>89478</v>
      </c>
    </row>
    <row r="9" spans="1:6" ht="14.25" x14ac:dyDescent="0.2">
      <c r="A9" s="19" t="s">
        <v>38</v>
      </c>
      <c r="B9" s="18">
        <v>24874</v>
      </c>
      <c r="C9" s="17">
        <v>2547</v>
      </c>
      <c r="D9" s="17">
        <v>2552</v>
      </c>
      <c r="E9" s="16">
        <v>497</v>
      </c>
      <c r="F9" s="15">
        <v>30470</v>
      </c>
    </row>
    <row r="10" spans="1:6" ht="14.25" x14ac:dyDescent="0.2">
      <c r="A10" s="19" t="s">
        <v>37</v>
      </c>
      <c r="B10" s="18">
        <v>62112</v>
      </c>
      <c r="C10" s="17">
        <v>6091</v>
      </c>
      <c r="D10" s="17">
        <v>5703</v>
      </c>
      <c r="E10" s="16">
        <v>529</v>
      </c>
      <c r="F10" s="15">
        <v>74435</v>
      </c>
    </row>
    <row r="11" spans="1:6" ht="14.25" x14ac:dyDescent="0.2">
      <c r="A11" s="19" t="s">
        <v>36</v>
      </c>
      <c r="B11" s="18">
        <v>100982</v>
      </c>
      <c r="C11" s="17">
        <v>14190</v>
      </c>
      <c r="D11" s="17">
        <v>12322</v>
      </c>
      <c r="E11" s="16">
        <v>2064</v>
      </c>
      <c r="F11" s="15">
        <v>129558</v>
      </c>
    </row>
    <row r="12" spans="1:6" ht="14.25" x14ac:dyDescent="0.2">
      <c r="A12" s="19" t="s">
        <v>35</v>
      </c>
      <c r="B12" s="18">
        <v>60410</v>
      </c>
      <c r="C12" s="17">
        <v>8738</v>
      </c>
      <c r="D12" s="17">
        <v>8033</v>
      </c>
      <c r="E12" s="16">
        <v>1571</v>
      </c>
      <c r="F12" s="15">
        <v>78752</v>
      </c>
    </row>
    <row r="13" spans="1:6" ht="14.25" x14ac:dyDescent="0.2">
      <c r="A13" s="19" t="s">
        <v>34</v>
      </c>
      <c r="B13" s="18">
        <v>50221</v>
      </c>
      <c r="C13" s="17">
        <v>8276</v>
      </c>
      <c r="D13" s="17">
        <v>5677</v>
      </c>
      <c r="E13" s="16">
        <v>327</v>
      </c>
      <c r="F13" s="15">
        <v>64501</v>
      </c>
    </row>
    <row r="14" spans="1:6" ht="14.25" x14ac:dyDescent="0.2">
      <c r="A14" s="19" t="s">
        <v>33</v>
      </c>
      <c r="B14" s="18">
        <v>81960</v>
      </c>
      <c r="C14" s="17">
        <v>11096</v>
      </c>
      <c r="D14" s="17">
        <v>8744</v>
      </c>
      <c r="E14" s="16">
        <v>1074</v>
      </c>
      <c r="F14" s="15">
        <v>102874</v>
      </c>
    </row>
    <row r="15" spans="1:6" ht="14.25" x14ac:dyDescent="0.2">
      <c r="A15" s="19" t="s">
        <v>32</v>
      </c>
      <c r="B15" s="18">
        <v>49385</v>
      </c>
      <c r="C15" s="17">
        <v>6599</v>
      </c>
      <c r="D15" s="17">
        <v>5739</v>
      </c>
      <c r="E15" s="16">
        <v>529</v>
      </c>
      <c r="F15" s="15">
        <v>62252</v>
      </c>
    </row>
    <row r="16" spans="1:6" ht="14.25" x14ac:dyDescent="0.2">
      <c r="A16" s="19" t="s">
        <v>31</v>
      </c>
      <c r="B16" s="18">
        <v>60403</v>
      </c>
      <c r="C16" s="17">
        <v>9313</v>
      </c>
      <c r="D16" s="17">
        <v>7080</v>
      </c>
      <c r="E16" s="16">
        <v>534</v>
      </c>
      <c r="F16" s="15">
        <v>77330</v>
      </c>
    </row>
    <row r="17" spans="1:6" ht="14.25" x14ac:dyDescent="0.2">
      <c r="A17" s="19" t="s">
        <v>30</v>
      </c>
      <c r="B17" s="18">
        <v>32344</v>
      </c>
      <c r="C17" s="17">
        <v>4188</v>
      </c>
      <c r="D17" s="17">
        <v>2061</v>
      </c>
      <c r="E17" s="16">
        <v>678</v>
      </c>
      <c r="F17" s="15">
        <v>39271</v>
      </c>
    </row>
    <row r="18" spans="1:6" ht="14.25" x14ac:dyDescent="0.2">
      <c r="A18" s="19" t="s">
        <v>29</v>
      </c>
      <c r="B18" s="18">
        <v>67455</v>
      </c>
      <c r="C18" s="17">
        <v>8656</v>
      </c>
      <c r="D18" s="17">
        <v>6030</v>
      </c>
      <c r="E18" s="16">
        <v>886</v>
      </c>
      <c r="F18" s="15">
        <v>83027</v>
      </c>
    </row>
    <row r="19" spans="1:6" ht="14.25" x14ac:dyDescent="0.2">
      <c r="A19" s="19" t="s">
        <v>28</v>
      </c>
      <c r="B19" s="18">
        <v>29763</v>
      </c>
      <c r="C19" s="17">
        <v>4339</v>
      </c>
      <c r="D19" s="17">
        <v>3228</v>
      </c>
      <c r="E19" s="16">
        <v>373</v>
      </c>
      <c r="F19" s="15">
        <v>37703</v>
      </c>
    </row>
    <row r="20" spans="1:6" ht="14.25" x14ac:dyDescent="0.2">
      <c r="A20" s="19" t="s">
        <v>27</v>
      </c>
      <c r="B20" s="18">
        <v>63095</v>
      </c>
      <c r="C20" s="17">
        <v>6900</v>
      </c>
      <c r="D20" s="17">
        <v>7429</v>
      </c>
      <c r="E20" s="16">
        <v>788</v>
      </c>
      <c r="F20" s="15">
        <v>78212</v>
      </c>
    </row>
    <row r="21" spans="1:6" ht="14.25" x14ac:dyDescent="0.2">
      <c r="A21" s="19" t="s">
        <v>26</v>
      </c>
      <c r="B21" s="18">
        <v>70660</v>
      </c>
      <c r="C21" s="17">
        <v>11311</v>
      </c>
      <c r="D21" s="17">
        <v>6655</v>
      </c>
      <c r="E21" s="16">
        <v>809</v>
      </c>
      <c r="F21" s="15">
        <v>89435</v>
      </c>
    </row>
    <row r="22" spans="1:6" ht="14.25" x14ac:dyDescent="0.2">
      <c r="A22" s="19" t="s">
        <v>25</v>
      </c>
      <c r="B22" s="18">
        <v>69826</v>
      </c>
      <c r="C22" s="17">
        <v>9980</v>
      </c>
      <c r="D22" s="17">
        <v>6322</v>
      </c>
      <c r="E22" s="16">
        <v>727</v>
      </c>
      <c r="F22" s="15">
        <v>86855</v>
      </c>
    </row>
    <row r="23" spans="1:6" ht="14.25" x14ac:dyDescent="0.2">
      <c r="A23" s="19" t="s">
        <v>24</v>
      </c>
      <c r="B23" s="18">
        <v>46104</v>
      </c>
      <c r="C23" s="17">
        <v>6512</v>
      </c>
      <c r="D23" s="17">
        <v>4320</v>
      </c>
      <c r="E23" s="16">
        <v>456</v>
      </c>
      <c r="F23" s="15">
        <v>57392</v>
      </c>
    </row>
    <row r="24" spans="1:6" ht="14.25" x14ac:dyDescent="0.2">
      <c r="A24" s="19" t="s">
        <v>23</v>
      </c>
      <c r="B24" s="18">
        <v>99092</v>
      </c>
      <c r="C24" s="17">
        <v>15034</v>
      </c>
      <c r="D24" s="17">
        <v>11792</v>
      </c>
      <c r="E24" s="16">
        <v>889</v>
      </c>
      <c r="F24" s="15">
        <v>126807</v>
      </c>
    </row>
    <row r="25" spans="1:6" ht="14.25" x14ac:dyDescent="0.2">
      <c r="A25" s="19" t="s">
        <v>22</v>
      </c>
      <c r="B25" s="18">
        <v>89573</v>
      </c>
      <c r="C25" s="17">
        <v>13251</v>
      </c>
      <c r="D25" s="17">
        <v>11245</v>
      </c>
      <c r="E25" s="16">
        <v>1009</v>
      </c>
      <c r="F25" s="15">
        <v>115078</v>
      </c>
    </row>
    <row r="26" spans="1:6" ht="14.25" x14ac:dyDescent="0.2">
      <c r="A26" s="19" t="s">
        <v>21</v>
      </c>
      <c r="B26" s="18">
        <v>42342</v>
      </c>
      <c r="C26" s="17">
        <v>6412</v>
      </c>
      <c r="D26" s="17">
        <v>4951</v>
      </c>
      <c r="E26" s="16">
        <v>1065</v>
      </c>
      <c r="F26" s="15">
        <v>54770</v>
      </c>
    </row>
    <row r="27" spans="1:6" ht="14.25" x14ac:dyDescent="0.2">
      <c r="A27" s="19" t="s">
        <v>20</v>
      </c>
      <c r="B27" s="18">
        <v>53969</v>
      </c>
      <c r="C27" s="17">
        <v>7710</v>
      </c>
      <c r="D27" s="17">
        <v>6990</v>
      </c>
      <c r="E27" s="16">
        <v>378</v>
      </c>
      <c r="F27" s="15">
        <v>69047</v>
      </c>
    </row>
    <row r="28" spans="1:6" ht="14.25" x14ac:dyDescent="0.2">
      <c r="A28" s="19" t="s">
        <v>19</v>
      </c>
      <c r="B28" s="18">
        <v>43209</v>
      </c>
      <c r="C28" s="17">
        <v>3099</v>
      </c>
      <c r="D28" s="17">
        <v>2272</v>
      </c>
      <c r="E28" s="16">
        <v>1237</v>
      </c>
      <c r="F28" s="15">
        <v>49817</v>
      </c>
    </row>
    <row r="29" spans="1:6" ht="14.25" x14ac:dyDescent="0.2">
      <c r="A29" s="19" t="s">
        <v>18</v>
      </c>
      <c r="B29" s="18">
        <v>99784</v>
      </c>
      <c r="C29" s="17">
        <v>15364</v>
      </c>
      <c r="D29" s="17">
        <v>11674</v>
      </c>
      <c r="E29" s="16">
        <v>2723</v>
      </c>
      <c r="F29" s="15">
        <v>129545</v>
      </c>
    </row>
    <row r="30" spans="1:6" ht="14.25" x14ac:dyDescent="0.2">
      <c r="A30" s="19" t="s">
        <v>17</v>
      </c>
      <c r="B30" s="18">
        <v>38099</v>
      </c>
      <c r="C30" s="17">
        <v>5460</v>
      </c>
      <c r="D30" s="17">
        <v>4092</v>
      </c>
      <c r="E30" s="16">
        <v>599</v>
      </c>
      <c r="F30" s="15">
        <v>48250</v>
      </c>
    </row>
    <row r="31" spans="1:6" ht="14.25" x14ac:dyDescent="0.2">
      <c r="A31" s="19" t="s">
        <v>16</v>
      </c>
      <c r="B31" s="18">
        <v>52205</v>
      </c>
      <c r="C31" s="17">
        <v>6800</v>
      </c>
      <c r="D31" s="17">
        <v>5206</v>
      </c>
      <c r="E31" s="16">
        <v>375</v>
      </c>
      <c r="F31" s="15">
        <v>64586</v>
      </c>
    </row>
    <row r="32" spans="1:6" ht="14.25" x14ac:dyDescent="0.2">
      <c r="A32" s="19" t="s">
        <v>15</v>
      </c>
      <c r="B32" s="18">
        <v>70871</v>
      </c>
      <c r="C32" s="17">
        <v>11732</v>
      </c>
      <c r="D32" s="17">
        <v>7749</v>
      </c>
      <c r="E32" s="16">
        <v>647</v>
      </c>
      <c r="F32" s="15">
        <v>90999</v>
      </c>
    </row>
    <row r="33" spans="1:7" ht="14.25" x14ac:dyDescent="0.2">
      <c r="A33" s="19" t="s">
        <v>14</v>
      </c>
      <c r="B33" s="18">
        <v>32129</v>
      </c>
      <c r="C33" s="17">
        <v>5382</v>
      </c>
      <c r="D33" s="17">
        <v>2907</v>
      </c>
      <c r="E33" s="16">
        <v>228</v>
      </c>
      <c r="F33" s="15">
        <v>40646</v>
      </c>
    </row>
    <row r="34" spans="1:7" ht="14.25" x14ac:dyDescent="0.2">
      <c r="A34" s="19" t="s">
        <v>13</v>
      </c>
      <c r="B34" s="18">
        <v>77901</v>
      </c>
      <c r="C34" s="17">
        <v>9659</v>
      </c>
      <c r="D34" s="17">
        <v>7045</v>
      </c>
      <c r="E34" s="16">
        <v>1010</v>
      </c>
      <c r="F34" s="15">
        <v>95615</v>
      </c>
    </row>
    <row r="35" spans="1:7" ht="14.25" x14ac:dyDescent="0.2">
      <c r="A35" s="19" t="s">
        <v>12</v>
      </c>
      <c r="B35" s="18">
        <v>59719</v>
      </c>
      <c r="C35" s="17">
        <v>7342</v>
      </c>
      <c r="D35" s="17">
        <v>5150</v>
      </c>
      <c r="E35" s="16">
        <v>581</v>
      </c>
      <c r="F35" s="15">
        <v>72792</v>
      </c>
    </row>
    <row r="36" spans="1:7" ht="14.25" x14ac:dyDescent="0.2">
      <c r="A36" s="19" t="s">
        <v>11</v>
      </c>
      <c r="B36" s="18">
        <v>78201</v>
      </c>
      <c r="C36" s="17">
        <v>10901</v>
      </c>
      <c r="D36" s="17">
        <v>10150</v>
      </c>
      <c r="E36" s="16">
        <v>1381</v>
      </c>
      <c r="F36" s="15">
        <v>100633</v>
      </c>
    </row>
    <row r="37" spans="1:7" ht="14.25" x14ac:dyDescent="0.2">
      <c r="A37" s="19" t="s">
        <v>10</v>
      </c>
      <c r="B37" s="18">
        <v>34671</v>
      </c>
      <c r="C37" s="17">
        <v>4541</v>
      </c>
      <c r="D37" s="17">
        <v>3676</v>
      </c>
      <c r="E37" s="16">
        <v>633</v>
      </c>
      <c r="F37" s="15">
        <v>43521</v>
      </c>
    </row>
    <row r="38" spans="1:7" ht="14.25" x14ac:dyDescent="0.2">
      <c r="A38" s="19" t="s">
        <v>9</v>
      </c>
      <c r="B38" s="18">
        <v>55588</v>
      </c>
      <c r="C38" s="17">
        <v>8518</v>
      </c>
      <c r="D38" s="17">
        <v>6261</v>
      </c>
      <c r="E38" s="16">
        <v>321</v>
      </c>
      <c r="F38" s="15">
        <v>70688</v>
      </c>
    </row>
    <row r="39" spans="1:7" ht="14.25" x14ac:dyDescent="0.2">
      <c r="A39" s="19" t="s">
        <v>8</v>
      </c>
      <c r="B39" s="18">
        <v>91125</v>
      </c>
      <c r="C39" s="17">
        <v>15786</v>
      </c>
      <c r="D39" s="17">
        <v>9944</v>
      </c>
      <c r="E39" s="16">
        <v>3261</v>
      </c>
      <c r="F39" s="15">
        <v>120116</v>
      </c>
    </row>
    <row r="40" spans="1:7" ht="14.25" x14ac:dyDescent="0.2">
      <c r="A40" s="19" t="s">
        <v>7</v>
      </c>
      <c r="B40" s="18">
        <v>135251</v>
      </c>
      <c r="C40" s="17">
        <v>19535</v>
      </c>
      <c r="D40" s="17">
        <v>18600</v>
      </c>
      <c r="E40" s="16">
        <v>3864</v>
      </c>
      <c r="F40" s="15">
        <v>177250</v>
      </c>
    </row>
    <row r="41" spans="1:7" ht="15" thickBot="1" x14ac:dyDescent="0.25">
      <c r="A41" s="14" t="s">
        <v>6</v>
      </c>
      <c r="B41" s="13">
        <v>305263</v>
      </c>
      <c r="C41" s="12">
        <v>13545</v>
      </c>
      <c r="D41" s="12">
        <v>34892</v>
      </c>
      <c r="E41" s="11">
        <v>1782</v>
      </c>
      <c r="F41" s="10">
        <v>355482</v>
      </c>
    </row>
    <row r="42" spans="1:7" ht="18" customHeight="1" thickBot="1" x14ac:dyDescent="0.3">
      <c r="A42" s="9" t="s">
        <v>5</v>
      </c>
      <c r="B42" s="8">
        <f>SUM(B6:B41)</f>
        <v>3187736</v>
      </c>
      <c r="C42" s="8">
        <f>SUM(C6:C41)</f>
        <v>384041</v>
      </c>
      <c r="D42" s="8">
        <f>SUM(D6:D41)</f>
        <v>384067</v>
      </c>
      <c r="E42" s="8">
        <f>SUM(E6:E41)</f>
        <v>105747</v>
      </c>
      <c r="F42" s="8">
        <f>SUM(F6:F41)</f>
        <v>4061591</v>
      </c>
      <c r="G42" s="6"/>
    </row>
    <row r="43" spans="1:7" x14ac:dyDescent="0.2">
      <c r="F43" s="5"/>
    </row>
    <row r="44" spans="1:7" ht="18.75" customHeight="1" x14ac:dyDescent="0.25">
      <c r="A44" s="7" t="s">
        <v>4</v>
      </c>
      <c r="B44" s="6"/>
      <c r="F44" s="5"/>
    </row>
    <row r="45" spans="1:7" ht="46.15" customHeight="1" x14ac:dyDescent="0.2">
      <c r="A45" s="3" t="s">
        <v>3</v>
      </c>
      <c r="B45" s="2"/>
      <c r="C45" s="2"/>
      <c r="D45" s="2"/>
      <c r="E45" s="2"/>
      <c r="F45" s="2"/>
    </row>
    <row r="46" spans="1:7" ht="48.4" customHeight="1" x14ac:dyDescent="0.2">
      <c r="A46" s="3" t="s">
        <v>2</v>
      </c>
      <c r="B46" s="4"/>
      <c r="C46" s="4"/>
      <c r="D46" s="4"/>
      <c r="E46" s="4"/>
      <c r="F46" s="4"/>
    </row>
    <row r="47" spans="1:7" ht="40.700000000000003" customHeight="1" x14ac:dyDescent="0.2">
      <c r="A47" s="3" t="s">
        <v>1</v>
      </c>
      <c r="B47" s="2"/>
      <c r="C47" s="2"/>
      <c r="D47" s="2"/>
      <c r="E47" s="2"/>
      <c r="F47" s="2"/>
    </row>
    <row r="48" spans="1:7" ht="44.45" customHeight="1" x14ac:dyDescent="0.2">
      <c r="A48" s="3" t="s">
        <v>0</v>
      </c>
      <c r="B48" s="2"/>
      <c r="C48" s="2"/>
      <c r="D48" s="2"/>
      <c r="E48" s="2"/>
      <c r="F48" s="2"/>
    </row>
  </sheetData>
  <mergeCells count="6">
    <mergeCell ref="A47:F47"/>
    <mergeCell ref="A48:F48"/>
    <mergeCell ref="A2:F2"/>
    <mergeCell ref="A3:F3"/>
    <mergeCell ref="A45:F45"/>
    <mergeCell ref="A46:F46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RSP_raion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Andreeva Marina Vasili</dc:creator>
  <cp:lastModifiedBy>Andreeva Marina Vasili</cp:lastModifiedBy>
  <dcterms:created xsi:type="dcterms:W3CDTF">2025-09-09T08:07:02Z</dcterms:created>
  <dcterms:modified xsi:type="dcterms:W3CDTF">2025-09-09T08:07:22Z</dcterms:modified>
</cp:coreProperties>
</file>